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A5676BBC-34D1-F242-85A2-78C5E679A71C}" xr6:coauthVersionLast="43" xr6:coauthVersionMax="43" xr10:uidLastSave="{00000000-0000-0000-0000-000000000000}"/>
  <bookViews>
    <workbookView xWindow="0" yWindow="460" windowWidth="19200" windowHeight="76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<sst xmlns="http://schemas.openxmlformats.org/spreadsheetml/2006/main" count="66" uniqueCount="46">
  <si>
    <t>Rollup shutters for Info. Shelter</t>
  </si>
  <si>
    <t>Interpretive signs for Big Slough Boardwalk</t>
  </si>
  <si>
    <t>Interpretive signs for the “Invasive Species” trail</t>
  </si>
  <si>
    <t>DC exhibit: Water Impact on the Refuge</t>
  </si>
  <si>
    <t>Large wall map of the BNWR</t>
  </si>
  <si>
    <t>High magnification projecting microscope</t>
  </si>
  <si>
    <t>Table-cabinet for this microscope</t>
  </si>
  <si>
    <t>HD large format wall-mounted TV</t>
  </si>
  <si>
    <t>20X to 40X microscopes</t>
  </si>
  <si>
    <t>Algae tank</t>
  </si>
  <si>
    <t>Movie on BNWR, highlighting EE opportunities</t>
  </si>
  <si>
    <t>Estuary exhibit in a Cross Trails shelter</t>
  </si>
  <si>
    <t>Water exhibit in a Cross Trails shelter</t>
  </si>
  <si>
    <t>Geology exhibit in a Cross Trails shelter</t>
  </si>
  <si>
    <t>Pull-off parking at Cross Trails shelters</t>
  </si>
  <si>
    <t>Rollup shutters for Cross Trails shelters</t>
  </si>
  <si>
    <t xml:space="preserve">Interpretive signs on Otter Slough Trail </t>
  </si>
  <si>
    <t>Discovery Center Exhibits.  Challenge Cost Share Grant 20100909</t>
  </si>
  <si>
    <t>Ed Barrios</t>
  </si>
  <si>
    <t>Marty Cornell</t>
  </si>
  <si>
    <t>Mickey Dufilho</t>
  </si>
  <si>
    <t>Phil Huxford</t>
  </si>
  <si>
    <t>Krissy Plunkett</t>
  </si>
  <si>
    <t>David Plunkett</t>
  </si>
  <si>
    <t>Status as of 15Dec13</t>
  </si>
  <si>
    <t>Volunteer Hours</t>
  </si>
  <si>
    <t>Money Spent</t>
  </si>
  <si>
    <t>Three shutters installed.  Trimwork still to do</t>
  </si>
  <si>
    <t>Total Hours</t>
  </si>
  <si>
    <t xml:space="preserve"> </t>
  </si>
  <si>
    <t>Assignment</t>
  </si>
  <si>
    <t>No Activity</t>
  </si>
  <si>
    <t>Tom Schneider</t>
  </si>
  <si>
    <t>Inherited from INEOS</t>
  </si>
  <si>
    <t>to be custom built to include raised platform to enable writing on TV screen</t>
  </si>
  <si>
    <t xml:space="preserve">Installed.  </t>
  </si>
  <si>
    <t>Cancel.  Current supply is sufficient</t>
  </si>
  <si>
    <t>Twenty higher quality binoculars with at least 7X35 optics</t>
  </si>
  <si>
    <t>New item</t>
  </si>
  <si>
    <t>Cancel.  Our pound water once again has plenty of algae</t>
  </si>
  <si>
    <t>Joe Lange contracted and he is in the process of filimg.</t>
  </si>
  <si>
    <t>Cancel, would enroach on estuary.</t>
  </si>
  <si>
    <t>Can't find awning maker willing to custom make tarp/clear vinyl shutters.</t>
  </si>
  <si>
    <t>2nd Butterfly garden, visible from lobby of DC</t>
  </si>
  <si>
    <t>Plants purchased and area ready for soil</t>
  </si>
  <si>
    <t xml:space="preserve"> Planning and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</si>
</sst>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trike/>
      <sz val="12"/>
      <color theme="1"/>
      <name val="Arial Unicode MS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textRotation="9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2" borderId="0" xfId="0" applyFill="1"/>
    <xf numFmtId="164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4" workbookViewId="0">
      <selection activeCell="G13" sqref="G13"/>
    </sheetView>
  </sheetViews>
  <sheetFormatPr baseColWidth="10" defaultColWidth="8.83203125" defaultRowHeight="15" x14ac:dyDescent="0.2"/>
  <cols>
    <col min="1" max="1" width="52.1640625" customWidth="1"/>
    <col min="2" max="2" width="31.5" style="2" customWidth="1"/>
    <col min="3" max="3" width="22.5" customWidth="1"/>
    <col min="4" max="4" width="15.83203125" style="12" customWidth="1"/>
  </cols>
  <sheetData>
    <row r="1" spans="1:11" ht="23" x14ac:dyDescent="0.2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">
      <c r="A2" s="4"/>
      <c r="B2" s="7"/>
      <c r="C2" s="4"/>
      <c r="D2" s="10"/>
      <c r="E2" s="36" t="s">
        <v>25</v>
      </c>
      <c r="F2" s="36"/>
      <c r="G2" s="36"/>
      <c r="H2" s="36"/>
      <c r="I2" s="36"/>
      <c r="J2" s="36"/>
      <c r="K2" s="36"/>
    </row>
    <row r="3" spans="1:11" ht="102.75" customHeight="1" x14ac:dyDescent="0.2">
      <c r="A3" s="4"/>
      <c r="B3" s="30" t="s">
        <v>24</v>
      </c>
      <c r="C3" s="6" t="s">
        <v>30</v>
      </c>
      <c r="D3" s="9" t="s">
        <v>26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23</v>
      </c>
      <c r="J3" s="5" t="s">
        <v>22</v>
      </c>
      <c r="K3" s="5" t="s">
        <v>28</v>
      </c>
    </row>
    <row r="4" spans="1:11" ht="21" customHeight="1" x14ac:dyDescent="0.2">
      <c r="A4" s="4" t="s">
        <v>45</v>
      </c>
      <c r="B4" s="30"/>
      <c r="C4" s="6"/>
      <c r="D4" s="9"/>
      <c r="E4" s="31">
        <v>2</v>
      </c>
      <c r="F4" s="31">
        <v>2</v>
      </c>
      <c r="G4" s="31">
        <v>2</v>
      </c>
      <c r="H4" s="31">
        <v>1</v>
      </c>
      <c r="I4" s="31">
        <v>2</v>
      </c>
      <c r="J4" s="31"/>
      <c r="K4" s="31">
        <f>SUM(E4:J4)</f>
        <v>9</v>
      </c>
    </row>
    <row r="5" spans="1:11" s="18" customFormat="1" ht="34" x14ac:dyDescent="0.2">
      <c r="A5" s="13" t="s">
        <v>0</v>
      </c>
      <c r="B5" s="14" t="s">
        <v>27</v>
      </c>
      <c r="C5" s="15" t="s">
        <v>21</v>
      </c>
      <c r="D5" s="34">
        <v>1760</v>
      </c>
      <c r="E5" s="16"/>
      <c r="F5" s="16"/>
      <c r="G5" s="16"/>
      <c r="H5" s="17"/>
      <c r="I5" s="16"/>
      <c r="J5" s="16"/>
      <c r="K5" s="16"/>
    </row>
    <row r="6" spans="1:11" ht="19" x14ac:dyDescent="0.2">
      <c r="A6" s="1" t="s">
        <v>1</v>
      </c>
      <c r="B6" s="8" t="s">
        <v>31</v>
      </c>
      <c r="C6" s="3" t="s">
        <v>32</v>
      </c>
      <c r="D6" s="11"/>
    </row>
    <row r="7" spans="1:11" ht="19" x14ac:dyDescent="0.2">
      <c r="A7" s="1" t="s">
        <v>2</v>
      </c>
      <c r="B7" s="8" t="s">
        <v>31</v>
      </c>
      <c r="C7" s="3" t="s">
        <v>32</v>
      </c>
      <c r="D7" s="11"/>
    </row>
    <row r="8" spans="1:11" ht="19" x14ac:dyDescent="0.2">
      <c r="A8" s="1" t="s">
        <v>3</v>
      </c>
      <c r="B8" s="8" t="s">
        <v>31</v>
      </c>
      <c r="C8" s="3" t="s">
        <v>32</v>
      </c>
      <c r="D8" s="11"/>
    </row>
    <row r="9" spans="1:11" ht="19" x14ac:dyDescent="0.2">
      <c r="A9" s="1" t="s">
        <v>4</v>
      </c>
      <c r="B9" s="8" t="s">
        <v>31</v>
      </c>
      <c r="C9" s="3" t="s">
        <v>32</v>
      </c>
      <c r="D9" s="11"/>
    </row>
    <row r="10" spans="1:11" ht="19" x14ac:dyDescent="0.2">
      <c r="A10" s="1" t="s">
        <v>5</v>
      </c>
      <c r="B10" s="8" t="s">
        <v>33</v>
      </c>
      <c r="C10" s="3" t="s">
        <v>18</v>
      </c>
      <c r="D10" s="11">
        <v>0</v>
      </c>
    </row>
    <row r="11" spans="1:11" s="18" customFormat="1" ht="57" x14ac:dyDescent="0.2">
      <c r="A11" s="19" t="s">
        <v>6</v>
      </c>
      <c r="B11" s="20" t="s">
        <v>34</v>
      </c>
      <c r="C11" s="21" t="s">
        <v>18</v>
      </c>
      <c r="D11" s="11"/>
    </row>
    <row r="12" spans="1:11" ht="19" x14ac:dyDescent="0.2">
      <c r="A12" s="1" t="s">
        <v>7</v>
      </c>
      <c r="B12" s="8" t="s">
        <v>35</v>
      </c>
      <c r="C12" s="3" t="s">
        <v>18</v>
      </c>
      <c r="D12" s="35">
        <v>1638.97</v>
      </c>
      <c r="E12" s="22"/>
    </row>
    <row r="13" spans="1:11" ht="38" x14ac:dyDescent="0.2">
      <c r="A13" s="26" t="s">
        <v>8</v>
      </c>
      <c r="B13" s="8" t="s">
        <v>36</v>
      </c>
      <c r="C13" s="3" t="s">
        <v>18</v>
      </c>
      <c r="D13" s="11">
        <v>0</v>
      </c>
    </row>
    <row r="14" spans="1:11" s="25" customFormat="1" ht="38" x14ac:dyDescent="0.2">
      <c r="A14" s="24" t="s">
        <v>37</v>
      </c>
      <c r="B14" s="20" t="s">
        <v>38</v>
      </c>
      <c r="C14" s="20" t="s">
        <v>18</v>
      </c>
      <c r="D14" s="23"/>
    </row>
    <row r="15" spans="1:11" s="18" customFormat="1" ht="34.5" customHeight="1" x14ac:dyDescent="0.2">
      <c r="A15" s="26" t="s">
        <v>9</v>
      </c>
      <c r="B15" s="20" t="s">
        <v>39</v>
      </c>
      <c r="C15" s="21"/>
      <c r="D15" s="11"/>
    </row>
    <row r="16" spans="1:11" s="18" customFormat="1" ht="38" x14ac:dyDescent="0.2">
      <c r="A16" s="19" t="s">
        <v>10</v>
      </c>
      <c r="B16" s="20" t="s">
        <v>40</v>
      </c>
      <c r="C16" s="21" t="s">
        <v>32</v>
      </c>
      <c r="D16" s="11"/>
    </row>
    <row r="17" spans="1:14" ht="19" x14ac:dyDescent="0.2">
      <c r="A17" s="1" t="s">
        <v>11</v>
      </c>
      <c r="B17" s="8" t="s">
        <v>31</v>
      </c>
      <c r="C17" s="3"/>
      <c r="D17" s="11"/>
    </row>
    <row r="18" spans="1:14" ht="19" x14ac:dyDescent="0.2">
      <c r="A18" s="1" t="s">
        <v>12</v>
      </c>
      <c r="B18" s="8" t="s">
        <v>31</v>
      </c>
      <c r="C18" s="3"/>
      <c r="D18" s="11"/>
    </row>
    <row r="19" spans="1:14" ht="19" x14ac:dyDescent="0.2">
      <c r="A19" s="1" t="s">
        <v>13</v>
      </c>
      <c r="B19" s="8" t="s">
        <v>31</v>
      </c>
      <c r="C19" s="3"/>
      <c r="D19" s="11"/>
    </row>
    <row r="20" spans="1:14" ht="38" x14ac:dyDescent="0.2">
      <c r="A20" s="26" t="s">
        <v>14</v>
      </c>
      <c r="B20" s="8" t="s">
        <v>41</v>
      </c>
      <c r="C20" s="3"/>
      <c r="D20" s="11"/>
      <c r="N20" t="s">
        <v>29</v>
      </c>
    </row>
    <row r="21" spans="1:14" s="18" customFormat="1" ht="57" x14ac:dyDescent="0.2">
      <c r="A21" s="19" t="s">
        <v>15</v>
      </c>
      <c r="B21" s="20" t="s">
        <v>42</v>
      </c>
      <c r="C21" s="21" t="s">
        <v>21</v>
      </c>
      <c r="D21" s="11"/>
    </row>
    <row r="22" spans="1:14" ht="19" x14ac:dyDescent="0.2">
      <c r="A22" s="1" t="s">
        <v>16</v>
      </c>
      <c r="B22" s="8" t="s">
        <v>31</v>
      </c>
      <c r="C22" s="3" t="s">
        <v>32</v>
      </c>
      <c r="D22" s="11"/>
    </row>
    <row r="23" spans="1:14" s="18" customFormat="1" ht="30" x14ac:dyDescent="0.2">
      <c r="A23" s="27" t="s">
        <v>43</v>
      </c>
      <c r="B23" s="32" t="s">
        <v>44</v>
      </c>
      <c r="C23" s="18" t="s">
        <v>23</v>
      </c>
      <c r="D23" s="28"/>
      <c r="H23" s="33"/>
      <c r="I23" s="29"/>
    </row>
  </sheetData>
  <mergeCells count="2">
    <mergeCell ref="E2:K2"/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Amber Bryan</cp:lastModifiedBy>
  <cp:lastPrinted>2013-08-15T19:44:00Z</cp:lastPrinted>
  <dcterms:created xsi:type="dcterms:W3CDTF">2013-05-23T18:32:50Z</dcterms:created>
  <dcterms:modified xsi:type="dcterms:W3CDTF">2019-08-06T02:03:04Z</dcterms:modified>
</cp:coreProperties>
</file>